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dy\Desktop\UW\Financials project\"/>
    </mc:Choice>
  </mc:AlternateContent>
  <xr:revisionPtr revIDLastSave="0" documentId="8_{12EDB2F9-7CDE-4BCA-B8D4-E72467D724B4}" xr6:coauthVersionLast="40" xr6:coauthVersionMax="40" xr10:uidLastSave="{00000000-0000-0000-0000-000000000000}"/>
  <bookViews>
    <workbookView xWindow="0" yWindow="0" windowWidth="24000" windowHeight="9465" xr2:uid="{00000000-000D-0000-FFFF-FFFF00000000}"/>
  </bookViews>
  <sheets>
    <sheet name="Cash Flow" sheetId="1" r:id="rId1"/>
    <sheet name="Sheet2" sheetId="2" r:id="rId2"/>
    <sheet name="Sheet3" sheetId="3" r:id="rId3"/>
  </sheets>
  <definedNames>
    <definedName name="_xlnm.Print_Area" localSheetId="0">'Cash Flow'!$A$1:$P$46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2" i="1" l="1"/>
  <c r="D18" i="1" l="1"/>
  <c r="E18" i="1"/>
  <c r="F18" i="1"/>
  <c r="G18" i="1"/>
  <c r="H18" i="1"/>
  <c r="I18" i="1"/>
  <c r="J18" i="1"/>
  <c r="K18" i="1"/>
  <c r="L18" i="1"/>
  <c r="M18" i="1"/>
  <c r="N18" i="1"/>
  <c r="C18" i="1"/>
  <c r="P16" i="1"/>
  <c r="P43" i="1"/>
  <c r="P41" i="1"/>
  <c r="N40" i="1"/>
  <c r="N44" i="1" s="1"/>
  <c r="M40" i="1"/>
  <c r="M44" i="1" s="1"/>
  <c r="L40" i="1"/>
  <c r="L44" i="1" s="1"/>
  <c r="K40" i="1"/>
  <c r="K44" i="1" s="1"/>
  <c r="J40" i="1"/>
  <c r="J44" i="1" s="1"/>
  <c r="I40" i="1"/>
  <c r="I44" i="1" s="1"/>
  <c r="H40" i="1"/>
  <c r="H44" i="1" s="1"/>
  <c r="G40" i="1"/>
  <c r="G44" i="1" s="1"/>
  <c r="F40" i="1"/>
  <c r="F44" i="1" s="1"/>
  <c r="E40" i="1"/>
  <c r="E44" i="1" s="1"/>
  <c r="D40" i="1"/>
  <c r="D44" i="1" s="1"/>
  <c r="C40" i="1"/>
  <c r="C44" i="1" s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5" i="1"/>
  <c r="P14" i="1"/>
  <c r="P13" i="1"/>
  <c r="P12" i="1"/>
  <c r="P11" i="1"/>
  <c r="P10" i="1"/>
  <c r="P9" i="1"/>
  <c r="P18" i="1" l="1"/>
  <c r="Q18" i="1" s="1"/>
  <c r="C46" i="1"/>
  <c r="D6" i="1" s="1"/>
  <c r="D46" i="1" s="1"/>
  <c r="E6" i="1" s="1"/>
  <c r="E46" i="1" s="1"/>
  <c r="F6" i="1" s="1"/>
  <c r="F46" i="1" s="1"/>
  <c r="G6" i="1" s="1"/>
  <c r="G46" i="1" s="1"/>
  <c r="H6" i="1" s="1"/>
  <c r="H46" i="1" s="1"/>
  <c r="I6" i="1" s="1"/>
  <c r="I46" i="1" s="1"/>
  <c r="J6" i="1" s="1"/>
  <c r="J46" i="1" s="1"/>
  <c r="K6" i="1" s="1"/>
  <c r="K46" i="1" s="1"/>
  <c r="L6" i="1" s="1"/>
  <c r="L46" i="1" s="1"/>
  <c r="M6" i="1" s="1"/>
  <c r="M46" i="1" s="1"/>
  <c r="N6" i="1" s="1"/>
  <c r="N46" i="1" s="1"/>
  <c r="P40" i="1"/>
  <c r="P44" i="1"/>
</calcChain>
</file>

<file path=xl/sharedStrings.xml><?xml version="1.0" encoding="utf-8"?>
<sst xmlns="http://schemas.openxmlformats.org/spreadsheetml/2006/main" count="52" uniqueCount="52">
  <si>
    <t>ANNUAL CASH FLOW PROJECTION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</si>
  <si>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</si>
  <si>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</si>
  <si>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</si>
  <si>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</si>
  <si>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</si>
  <si>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</si>
  <si>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</si>
  <si>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</si>
  <si>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</si>
  <si>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</si>
  <si>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</si>
  <si>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</si>
  <si>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</si>
  <si>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BEGINNING CASH</t>
  </si>
  <si>
    <t>CASH IN-FLOW</t>
  </si>
  <si>
    <t>TOTAL CASH IN</t>
  </si>
  <si>
    <t>CASH OUT-FLOW</t>
  </si>
  <si>
    <t>Livestock purchases</t>
  </si>
  <si>
    <t>Chemicals</t>
  </si>
  <si>
    <t>Feed</t>
  </si>
  <si>
    <t>Fertilizer &amp; lime</t>
  </si>
  <si>
    <t>Insurance</t>
  </si>
  <si>
    <t>Labor hired</t>
  </si>
  <si>
    <t>Land rent</t>
  </si>
  <si>
    <t>Repairs &amp; maintenance</t>
  </si>
  <si>
    <t>Seeds &amp; plants</t>
  </si>
  <si>
    <t>Supplies</t>
  </si>
  <si>
    <t>Property taxes</t>
  </si>
  <si>
    <t>Utilities</t>
  </si>
  <si>
    <t>Vet &amp; breeding</t>
  </si>
  <si>
    <t>Professional fees</t>
  </si>
  <si>
    <t>other expenses</t>
  </si>
  <si>
    <t>OPERATING OUT-FLOW</t>
  </si>
  <si>
    <t>Capital purchases</t>
  </si>
  <si>
    <t>Family living draw</t>
  </si>
  <si>
    <t>TOTAL CASH OUT</t>
  </si>
  <si>
    <t>ENDING CASH</t>
  </si>
  <si>
    <t>Rent of machinery &amp; equipment</t>
  </si>
  <si>
    <t>Fuel &amp; oil</t>
  </si>
  <si>
    <t>Car and truck expenses</t>
  </si>
  <si>
    <t>Custom hire</t>
  </si>
  <si>
    <t>Livestock income</t>
  </si>
  <si>
    <t>Crop income</t>
  </si>
  <si>
    <t>Government payments</t>
  </si>
  <si>
    <t>Crop insurance proceeds</t>
  </si>
  <si>
    <t>Custom work income</t>
  </si>
  <si>
    <t>Off-farm income</t>
  </si>
  <si>
    <t>Other income</t>
  </si>
  <si>
    <t>Proceeds from new loans</t>
  </si>
  <si>
    <t>Principal and Interest payments</t>
  </si>
  <si>
    <t>Sales of capital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</si>
</sst>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1B6875"/>
      <name val="Calibri"/>
      <family val="2"/>
      <scheme val="minor"/>
    </font>
    <font>
      <sz val="11"/>
      <color rgb="FF1B6875"/>
      <name val="Calibri"/>
      <family val="2"/>
      <scheme val="minor"/>
    </font>
    <font>
      <b/>
      <sz val="12"/>
      <color rgb="FF1B6875"/>
      <name val="Calibri"/>
      <family val="2"/>
      <scheme val="minor"/>
    </font>
    <font>
      <sz val="11"/>
      <color rgb="FF3F3F4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9C23F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6" fontId="0" fillId="0" borderId="0" xfId="0" applyNumberFormat="1"/>
    <xf numFmtId="164" fontId="2" fillId="0" borderId="0" xfId="0" applyNumberFormat="1" applyFont="1"/>
    <xf numFmtId="44" fontId="2" fillId="0" borderId="0" xfId="1" applyFont="1"/>
    <xf numFmtId="3" fontId="0" fillId="0" borderId="0" xfId="0" applyNumberFormat="1"/>
    <xf numFmtId="164" fontId="2" fillId="0" borderId="1" xfId="1" applyNumberFormat="1" applyFont="1" applyBorder="1"/>
    <xf numFmtId="37" fontId="0" fillId="0" borderId="0" xfId="0" applyNumberFormat="1"/>
    <xf numFmtId="3" fontId="2" fillId="0" borderId="2" xfId="0" applyNumberFormat="1" applyFont="1" applyBorder="1"/>
    <xf numFmtId="164" fontId="2" fillId="0" borderId="0" xfId="0" applyNumberFormat="1" applyFont="1" applyBorder="1"/>
    <xf numFmtId="3" fontId="2" fillId="0" borderId="1" xfId="0" applyNumberFormat="1" applyFont="1" applyBorder="1"/>
    <xf numFmtId="37" fontId="2" fillId="0" borderId="2" xfId="0" applyNumberFormat="1" applyFont="1" applyBorder="1"/>
    <xf numFmtId="37" fontId="2" fillId="0" borderId="1" xfId="0" applyNumberFormat="1" applyFont="1" applyBorder="1"/>
    <xf numFmtId="5" fontId="2" fillId="0" borderId="3" xfId="0" applyNumberFormat="1" applyFont="1" applyBorder="1"/>
    <xf numFmtId="5" fontId="2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9C23F"/>
      <color rgb="FF3F3F43"/>
      <color rgb="FF1B6875"/>
      <color rgb="FF7476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38100</xdr:rowOff>
    </xdr:from>
    <xdr:to>
      <xdr:col>1</xdr:col>
      <xdr:colOff>1905000</xdr:colOff>
      <xdr:row>2</xdr:row>
      <xdr:rowOff>232087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28600"/>
          <a:ext cx="2085975" cy="384487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161925</xdr:rowOff>
    </xdr:from>
    <xdr:to>
      <xdr:col>4</xdr:col>
      <xdr:colOff>600974</xdr:colOff>
      <xdr:row>2</xdr:row>
      <xdr:rowOff>438150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161925"/>
          <a:ext cx="1934474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9" sqref="E9"/>
    </sheetView>
  </sheetViews>
  <sheetFormatPr defaultRowHeight="15" x14ac:dyDescent="0.25"/>
  <cols>
    <col min="1" max="1" width="4.140625" customWidth="1"/>
    <col min="2" max="2" width="30" style="2" bestFit="1" customWidth="1"/>
    <col min="3" max="10" width="10.5703125" bestFit="1" customWidth="1"/>
    <col min="11" max="11" width="10.85546875" bestFit="1" customWidth="1"/>
    <col min="12" max="14" width="10.5703125" bestFit="1" customWidth="1"/>
    <col min="15" max="15" width="2.85546875" customWidth="1"/>
    <col min="16" max="16" width="11.5703125" style="3" bestFit="1" customWidth="1"/>
    <col min="257" max="257" width="4.140625" customWidth="1"/>
    <col min="258" max="258" width="33.140625" customWidth="1"/>
    <col min="259" max="266" width="10.5703125" bestFit="1" customWidth="1"/>
    <col min="267" max="267" width="10.85546875" bestFit="1" customWidth="1"/>
    <col min="268" max="270" width="10.5703125" bestFit="1" customWidth="1"/>
    <col min="271" max="271" width="2.85546875" customWidth="1"/>
    <col min="272" max="272" width="11.5703125" bestFit="1" customWidth="1"/>
    <col min="513" max="513" width="4.140625" customWidth="1"/>
    <col min="514" max="514" width="33.140625" customWidth="1"/>
    <col min="515" max="522" width="10.5703125" bestFit="1" customWidth="1"/>
    <col min="523" max="523" width="10.85546875" bestFit="1" customWidth="1"/>
    <col min="524" max="526" width="10.5703125" bestFit="1" customWidth="1"/>
    <col min="527" max="527" width="2.85546875" customWidth="1"/>
    <col min="528" max="528" width="11.5703125" bestFit="1" customWidth="1"/>
    <col min="769" max="769" width="4.140625" customWidth="1"/>
    <col min="770" max="770" width="33.140625" customWidth="1"/>
    <col min="771" max="778" width="10.5703125" bestFit="1" customWidth="1"/>
    <col min="779" max="779" width="10.85546875" bestFit="1" customWidth="1"/>
    <col min="780" max="782" width="10.5703125" bestFit="1" customWidth="1"/>
    <col min="783" max="783" width="2.85546875" customWidth="1"/>
    <col min="784" max="784" width="11.5703125" bestFit="1" customWidth="1"/>
    <col min="1025" max="1025" width="4.140625" customWidth="1"/>
    <col min="1026" max="1026" width="33.140625" customWidth="1"/>
    <col min="1027" max="1034" width="10.5703125" bestFit="1" customWidth="1"/>
    <col min="1035" max="1035" width="10.85546875" bestFit="1" customWidth="1"/>
    <col min="1036" max="1038" width="10.5703125" bestFit="1" customWidth="1"/>
    <col min="1039" max="1039" width="2.85546875" customWidth="1"/>
    <col min="1040" max="1040" width="11.5703125" bestFit="1" customWidth="1"/>
    <col min="1281" max="1281" width="4.140625" customWidth="1"/>
    <col min="1282" max="1282" width="33.140625" customWidth="1"/>
    <col min="1283" max="1290" width="10.5703125" bestFit="1" customWidth="1"/>
    <col min="1291" max="1291" width="10.85546875" bestFit="1" customWidth="1"/>
    <col min="1292" max="1294" width="10.5703125" bestFit="1" customWidth="1"/>
    <col min="1295" max="1295" width="2.85546875" customWidth="1"/>
    <col min="1296" max="1296" width="11.5703125" bestFit="1" customWidth="1"/>
    <col min="1537" max="1537" width="4.140625" customWidth="1"/>
    <col min="1538" max="1538" width="33.140625" customWidth="1"/>
    <col min="1539" max="1546" width="10.5703125" bestFit="1" customWidth="1"/>
    <col min="1547" max="1547" width="10.85546875" bestFit="1" customWidth="1"/>
    <col min="1548" max="1550" width="10.5703125" bestFit="1" customWidth="1"/>
    <col min="1551" max="1551" width="2.85546875" customWidth="1"/>
    <col min="1552" max="1552" width="11.5703125" bestFit="1" customWidth="1"/>
    <col min="1793" max="1793" width="4.140625" customWidth="1"/>
    <col min="1794" max="1794" width="33.140625" customWidth="1"/>
    <col min="1795" max="1802" width="10.5703125" bestFit="1" customWidth="1"/>
    <col min="1803" max="1803" width="10.85546875" bestFit="1" customWidth="1"/>
    <col min="1804" max="1806" width="10.5703125" bestFit="1" customWidth="1"/>
    <col min="1807" max="1807" width="2.85546875" customWidth="1"/>
    <col min="1808" max="1808" width="11.5703125" bestFit="1" customWidth="1"/>
    <col min="2049" max="2049" width="4.140625" customWidth="1"/>
    <col min="2050" max="2050" width="33.140625" customWidth="1"/>
    <col min="2051" max="2058" width="10.5703125" bestFit="1" customWidth="1"/>
    <col min="2059" max="2059" width="10.85546875" bestFit="1" customWidth="1"/>
    <col min="2060" max="2062" width="10.5703125" bestFit="1" customWidth="1"/>
    <col min="2063" max="2063" width="2.85546875" customWidth="1"/>
    <col min="2064" max="2064" width="11.5703125" bestFit="1" customWidth="1"/>
    <col min="2305" max="2305" width="4.140625" customWidth="1"/>
    <col min="2306" max="2306" width="33.140625" customWidth="1"/>
    <col min="2307" max="2314" width="10.5703125" bestFit="1" customWidth="1"/>
    <col min="2315" max="2315" width="10.85546875" bestFit="1" customWidth="1"/>
    <col min="2316" max="2318" width="10.5703125" bestFit="1" customWidth="1"/>
    <col min="2319" max="2319" width="2.85546875" customWidth="1"/>
    <col min="2320" max="2320" width="11.5703125" bestFit="1" customWidth="1"/>
    <col min="2561" max="2561" width="4.140625" customWidth="1"/>
    <col min="2562" max="2562" width="33.140625" customWidth="1"/>
    <col min="2563" max="2570" width="10.5703125" bestFit="1" customWidth="1"/>
    <col min="2571" max="2571" width="10.85546875" bestFit="1" customWidth="1"/>
    <col min="2572" max="2574" width="10.5703125" bestFit="1" customWidth="1"/>
    <col min="2575" max="2575" width="2.85546875" customWidth="1"/>
    <col min="2576" max="2576" width="11.5703125" bestFit="1" customWidth="1"/>
    <col min="2817" max="2817" width="4.140625" customWidth="1"/>
    <col min="2818" max="2818" width="33.140625" customWidth="1"/>
    <col min="2819" max="2826" width="10.5703125" bestFit="1" customWidth="1"/>
    <col min="2827" max="2827" width="10.85546875" bestFit="1" customWidth="1"/>
    <col min="2828" max="2830" width="10.5703125" bestFit="1" customWidth="1"/>
    <col min="2831" max="2831" width="2.85546875" customWidth="1"/>
    <col min="2832" max="2832" width="11.5703125" bestFit="1" customWidth="1"/>
    <col min="3073" max="3073" width="4.140625" customWidth="1"/>
    <col min="3074" max="3074" width="33.140625" customWidth="1"/>
    <col min="3075" max="3082" width="10.5703125" bestFit="1" customWidth="1"/>
    <col min="3083" max="3083" width="10.85546875" bestFit="1" customWidth="1"/>
    <col min="3084" max="3086" width="10.5703125" bestFit="1" customWidth="1"/>
    <col min="3087" max="3087" width="2.85546875" customWidth="1"/>
    <col min="3088" max="3088" width="11.5703125" bestFit="1" customWidth="1"/>
    <col min="3329" max="3329" width="4.140625" customWidth="1"/>
    <col min="3330" max="3330" width="33.140625" customWidth="1"/>
    <col min="3331" max="3338" width="10.5703125" bestFit="1" customWidth="1"/>
    <col min="3339" max="3339" width="10.85546875" bestFit="1" customWidth="1"/>
    <col min="3340" max="3342" width="10.5703125" bestFit="1" customWidth="1"/>
    <col min="3343" max="3343" width="2.85546875" customWidth="1"/>
    <col min="3344" max="3344" width="11.5703125" bestFit="1" customWidth="1"/>
    <col min="3585" max="3585" width="4.140625" customWidth="1"/>
    <col min="3586" max="3586" width="33.140625" customWidth="1"/>
    <col min="3587" max="3594" width="10.5703125" bestFit="1" customWidth="1"/>
    <col min="3595" max="3595" width="10.85546875" bestFit="1" customWidth="1"/>
    <col min="3596" max="3598" width="10.5703125" bestFit="1" customWidth="1"/>
    <col min="3599" max="3599" width="2.85546875" customWidth="1"/>
    <col min="3600" max="3600" width="11.5703125" bestFit="1" customWidth="1"/>
    <col min="3841" max="3841" width="4.140625" customWidth="1"/>
    <col min="3842" max="3842" width="33.140625" customWidth="1"/>
    <col min="3843" max="3850" width="10.5703125" bestFit="1" customWidth="1"/>
    <col min="3851" max="3851" width="10.85546875" bestFit="1" customWidth="1"/>
    <col min="3852" max="3854" width="10.5703125" bestFit="1" customWidth="1"/>
    <col min="3855" max="3855" width="2.85546875" customWidth="1"/>
    <col min="3856" max="3856" width="11.5703125" bestFit="1" customWidth="1"/>
    <col min="4097" max="4097" width="4.140625" customWidth="1"/>
    <col min="4098" max="4098" width="33.140625" customWidth="1"/>
    <col min="4099" max="4106" width="10.5703125" bestFit="1" customWidth="1"/>
    <col min="4107" max="4107" width="10.85546875" bestFit="1" customWidth="1"/>
    <col min="4108" max="4110" width="10.5703125" bestFit="1" customWidth="1"/>
    <col min="4111" max="4111" width="2.85546875" customWidth="1"/>
    <col min="4112" max="4112" width="11.5703125" bestFit="1" customWidth="1"/>
    <col min="4353" max="4353" width="4.140625" customWidth="1"/>
    <col min="4354" max="4354" width="33.140625" customWidth="1"/>
    <col min="4355" max="4362" width="10.5703125" bestFit="1" customWidth="1"/>
    <col min="4363" max="4363" width="10.85546875" bestFit="1" customWidth="1"/>
    <col min="4364" max="4366" width="10.5703125" bestFit="1" customWidth="1"/>
    <col min="4367" max="4367" width="2.85546875" customWidth="1"/>
    <col min="4368" max="4368" width="11.5703125" bestFit="1" customWidth="1"/>
    <col min="4609" max="4609" width="4.140625" customWidth="1"/>
    <col min="4610" max="4610" width="33.140625" customWidth="1"/>
    <col min="4611" max="4618" width="10.5703125" bestFit="1" customWidth="1"/>
    <col min="4619" max="4619" width="10.85546875" bestFit="1" customWidth="1"/>
    <col min="4620" max="4622" width="10.5703125" bestFit="1" customWidth="1"/>
    <col min="4623" max="4623" width="2.85546875" customWidth="1"/>
    <col min="4624" max="4624" width="11.5703125" bestFit="1" customWidth="1"/>
    <col min="4865" max="4865" width="4.140625" customWidth="1"/>
    <col min="4866" max="4866" width="33.140625" customWidth="1"/>
    <col min="4867" max="4874" width="10.5703125" bestFit="1" customWidth="1"/>
    <col min="4875" max="4875" width="10.85546875" bestFit="1" customWidth="1"/>
    <col min="4876" max="4878" width="10.5703125" bestFit="1" customWidth="1"/>
    <col min="4879" max="4879" width="2.85546875" customWidth="1"/>
    <col min="4880" max="4880" width="11.5703125" bestFit="1" customWidth="1"/>
    <col min="5121" max="5121" width="4.140625" customWidth="1"/>
    <col min="5122" max="5122" width="33.140625" customWidth="1"/>
    <col min="5123" max="5130" width="10.5703125" bestFit="1" customWidth="1"/>
    <col min="5131" max="5131" width="10.85546875" bestFit="1" customWidth="1"/>
    <col min="5132" max="5134" width="10.5703125" bestFit="1" customWidth="1"/>
    <col min="5135" max="5135" width="2.85546875" customWidth="1"/>
    <col min="5136" max="5136" width="11.5703125" bestFit="1" customWidth="1"/>
    <col min="5377" max="5377" width="4.140625" customWidth="1"/>
    <col min="5378" max="5378" width="33.140625" customWidth="1"/>
    <col min="5379" max="5386" width="10.5703125" bestFit="1" customWidth="1"/>
    <col min="5387" max="5387" width="10.85546875" bestFit="1" customWidth="1"/>
    <col min="5388" max="5390" width="10.5703125" bestFit="1" customWidth="1"/>
    <col min="5391" max="5391" width="2.85546875" customWidth="1"/>
    <col min="5392" max="5392" width="11.5703125" bestFit="1" customWidth="1"/>
    <col min="5633" max="5633" width="4.140625" customWidth="1"/>
    <col min="5634" max="5634" width="33.140625" customWidth="1"/>
    <col min="5635" max="5642" width="10.5703125" bestFit="1" customWidth="1"/>
    <col min="5643" max="5643" width="10.85546875" bestFit="1" customWidth="1"/>
    <col min="5644" max="5646" width="10.5703125" bestFit="1" customWidth="1"/>
    <col min="5647" max="5647" width="2.85546875" customWidth="1"/>
    <col min="5648" max="5648" width="11.5703125" bestFit="1" customWidth="1"/>
    <col min="5889" max="5889" width="4.140625" customWidth="1"/>
    <col min="5890" max="5890" width="33.140625" customWidth="1"/>
    <col min="5891" max="5898" width="10.5703125" bestFit="1" customWidth="1"/>
    <col min="5899" max="5899" width="10.85546875" bestFit="1" customWidth="1"/>
    <col min="5900" max="5902" width="10.5703125" bestFit="1" customWidth="1"/>
    <col min="5903" max="5903" width="2.85546875" customWidth="1"/>
    <col min="5904" max="5904" width="11.5703125" bestFit="1" customWidth="1"/>
    <col min="6145" max="6145" width="4.140625" customWidth="1"/>
    <col min="6146" max="6146" width="33.140625" customWidth="1"/>
    <col min="6147" max="6154" width="10.5703125" bestFit="1" customWidth="1"/>
    <col min="6155" max="6155" width="10.85546875" bestFit="1" customWidth="1"/>
    <col min="6156" max="6158" width="10.5703125" bestFit="1" customWidth="1"/>
    <col min="6159" max="6159" width="2.85546875" customWidth="1"/>
    <col min="6160" max="6160" width="11.5703125" bestFit="1" customWidth="1"/>
    <col min="6401" max="6401" width="4.140625" customWidth="1"/>
    <col min="6402" max="6402" width="33.140625" customWidth="1"/>
    <col min="6403" max="6410" width="10.5703125" bestFit="1" customWidth="1"/>
    <col min="6411" max="6411" width="10.85546875" bestFit="1" customWidth="1"/>
    <col min="6412" max="6414" width="10.5703125" bestFit="1" customWidth="1"/>
    <col min="6415" max="6415" width="2.85546875" customWidth="1"/>
    <col min="6416" max="6416" width="11.5703125" bestFit="1" customWidth="1"/>
    <col min="6657" max="6657" width="4.140625" customWidth="1"/>
    <col min="6658" max="6658" width="33.140625" customWidth="1"/>
    <col min="6659" max="6666" width="10.5703125" bestFit="1" customWidth="1"/>
    <col min="6667" max="6667" width="10.85546875" bestFit="1" customWidth="1"/>
    <col min="6668" max="6670" width="10.5703125" bestFit="1" customWidth="1"/>
    <col min="6671" max="6671" width="2.85546875" customWidth="1"/>
    <col min="6672" max="6672" width="11.5703125" bestFit="1" customWidth="1"/>
    <col min="6913" max="6913" width="4.140625" customWidth="1"/>
    <col min="6914" max="6914" width="33.140625" customWidth="1"/>
    <col min="6915" max="6922" width="10.5703125" bestFit="1" customWidth="1"/>
    <col min="6923" max="6923" width="10.85546875" bestFit="1" customWidth="1"/>
    <col min="6924" max="6926" width="10.5703125" bestFit="1" customWidth="1"/>
    <col min="6927" max="6927" width="2.85546875" customWidth="1"/>
    <col min="6928" max="6928" width="11.5703125" bestFit="1" customWidth="1"/>
    <col min="7169" max="7169" width="4.140625" customWidth="1"/>
    <col min="7170" max="7170" width="33.140625" customWidth="1"/>
    <col min="7171" max="7178" width="10.5703125" bestFit="1" customWidth="1"/>
    <col min="7179" max="7179" width="10.85546875" bestFit="1" customWidth="1"/>
    <col min="7180" max="7182" width="10.5703125" bestFit="1" customWidth="1"/>
    <col min="7183" max="7183" width="2.85546875" customWidth="1"/>
    <col min="7184" max="7184" width="11.5703125" bestFit="1" customWidth="1"/>
    <col min="7425" max="7425" width="4.140625" customWidth="1"/>
    <col min="7426" max="7426" width="33.140625" customWidth="1"/>
    <col min="7427" max="7434" width="10.5703125" bestFit="1" customWidth="1"/>
    <col min="7435" max="7435" width="10.85546875" bestFit="1" customWidth="1"/>
    <col min="7436" max="7438" width="10.5703125" bestFit="1" customWidth="1"/>
    <col min="7439" max="7439" width="2.85546875" customWidth="1"/>
    <col min="7440" max="7440" width="11.5703125" bestFit="1" customWidth="1"/>
    <col min="7681" max="7681" width="4.140625" customWidth="1"/>
    <col min="7682" max="7682" width="33.140625" customWidth="1"/>
    <col min="7683" max="7690" width="10.5703125" bestFit="1" customWidth="1"/>
    <col min="7691" max="7691" width="10.85546875" bestFit="1" customWidth="1"/>
    <col min="7692" max="7694" width="10.5703125" bestFit="1" customWidth="1"/>
    <col min="7695" max="7695" width="2.85546875" customWidth="1"/>
    <col min="7696" max="7696" width="11.5703125" bestFit="1" customWidth="1"/>
    <col min="7937" max="7937" width="4.140625" customWidth="1"/>
    <col min="7938" max="7938" width="33.140625" customWidth="1"/>
    <col min="7939" max="7946" width="10.5703125" bestFit="1" customWidth="1"/>
    <col min="7947" max="7947" width="10.85546875" bestFit="1" customWidth="1"/>
    <col min="7948" max="7950" width="10.5703125" bestFit="1" customWidth="1"/>
    <col min="7951" max="7951" width="2.85546875" customWidth="1"/>
    <col min="7952" max="7952" width="11.5703125" bestFit="1" customWidth="1"/>
    <col min="8193" max="8193" width="4.140625" customWidth="1"/>
    <col min="8194" max="8194" width="33.140625" customWidth="1"/>
    <col min="8195" max="8202" width="10.5703125" bestFit="1" customWidth="1"/>
    <col min="8203" max="8203" width="10.85546875" bestFit="1" customWidth="1"/>
    <col min="8204" max="8206" width="10.5703125" bestFit="1" customWidth="1"/>
    <col min="8207" max="8207" width="2.85546875" customWidth="1"/>
    <col min="8208" max="8208" width="11.5703125" bestFit="1" customWidth="1"/>
    <col min="8449" max="8449" width="4.140625" customWidth="1"/>
    <col min="8450" max="8450" width="33.140625" customWidth="1"/>
    <col min="8451" max="8458" width="10.5703125" bestFit="1" customWidth="1"/>
    <col min="8459" max="8459" width="10.85546875" bestFit="1" customWidth="1"/>
    <col min="8460" max="8462" width="10.5703125" bestFit="1" customWidth="1"/>
    <col min="8463" max="8463" width="2.85546875" customWidth="1"/>
    <col min="8464" max="8464" width="11.5703125" bestFit="1" customWidth="1"/>
    <col min="8705" max="8705" width="4.140625" customWidth="1"/>
    <col min="8706" max="8706" width="33.140625" customWidth="1"/>
    <col min="8707" max="8714" width="10.5703125" bestFit="1" customWidth="1"/>
    <col min="8715" max="8715" width="10.85546875" bestFit="1" customWidth="1"/>
    <col min="8716" max="8718" width="10.5703125" bestFit="1" customWidth="1"/>
    <col min="8719" max="8719" width="2.85546875" customWidth="1"/>
    <col min="8720" max="8720" width="11.5703125" bestFit="1" customWidth="1"/>
    <col min="8961" max="8961" width="4.140625" customWidth="1"/>
    <col min="8962" max="8962" width="33.140625" customWidth="1"/>
    <col min="8963" max="8970" width="10.5703125" bestFit="1" customWidth="1"/>
    <col min="8971" max="8971" width="10.85546875" bestFit="1" customWidth="1"/>
    <col min="8972" max="8974" width="10.5703125" bestFit="1" customWidth="1"/>
    <col min="8975" max="8975" width="2.85546875" customWidth="1"/>
    <col min="8976" max="8976" width="11.5703125" bestFit="1" customWidth="1"/>
    <col min="9217" max="9217" width="4.140625" customWidth="1"/>
    <col min="9218" max="9218" width="33.140625" customWidth="1"/>
    <col min="9219" max="9226" width="10.5703125" bestFit="1" customWidth="1"/>
    <col min="9227" max="9227" width="10.85546875" bestFit="1" customWidth="1"/>
    <col min="9228" max="9230" width="10.5703125" bestFit="1" customWidth="1"/>
    <col min="9231" max="9231" width="2.85546875" customWidth="1"/>
    <col min="9232" max="9232" width="11.5703125" bestFit="1" customWidth="1"/>
    <col min="9473" max="9473" width="4.140625" customWidth="1"/>
    <col min="9474" max="9474" width="33.140625" customWidth="1"/>
    <col min="9475" max="9482" width="10.5703125" bestFit="1" customWidth="1"/>
    <col min="9483" max="9483" width="10.85546875" bestFit="1" customWidth="1"/>
    <col min="9484" max="9486" width="10.5703125" bestFit="1" customWidth="1"/>
    <col min="9487" max="9487" width="2.85546875" customWidth="1"/>
    <col min="9488" max="9488" width="11.5703125" bestFit="1" customWidth="1"/>
    <col min="9729" max="9729" width="4.140625" customWidth="1"/>
    <col min="9730" max="9730" width="33.140625" customWidth="1"/>
    <col min="9731" max="9738" width="10.5703125" bestFit="1" customWidth="1"/>
    <col min="9739" max="9739" width="10.85546875" bestFit="1" customWidth="1"/>
    <col min="9740" max="9742" width="10.5703125" bestFit="1" customWidth="1"/>
    <col min="9743" max="9743" width="2.85546875" customWidth="1"/>
    <col min="9744" max="9744" width="11.5703125" bestFit="1" customWidth="1"/>
    <col min="9985" max="9985" width="4.140625" customWidth="1"/>
    <col min="9986" max="9986" width="33.140625" customWidth="1"/>
    <col min="9987" max="9994" width="10.5703125" bestFit="1" customWidth="1"/>
    <col min="9995" max="9995" width="10.85546875" bestFit="1" customWidth="1"/>
    <col min="9996" max="9998" width="10.5703125" bestFit="1" customWidth="1"/>
    <col min="9999" max="9999" width="2.85546875" customWidth="1"/>
    <col min="10000" max="10000" width="11.5703125" bestFit="1" customWidth="1"/>
    <col min="10241" max="10241" width="4.140625" customWidth="1"/>
    <col min="10242" max="10242" width="33.140625" customWidth="1"/>
    <col min="10243" max="10250" width="10.5703125" bestFit="1" customWidth="1"/>
    <col min="10251" max="10251" width="10.85546875" bestFit="1" customWidth="1"/>
    <col min="10252" max="10254" width="10.5703125" bestFit="1" customWidth="1"/>
    <col min="10255" max="10255" width="2.85546875" customWidth="1"/>
    <col min="10256" max="10256" width="11.5703125" bestFit="1" customWidth="1"/>
    <col min="10497" max="10497" width="4.140625" customWidth="1"/>
    <col min="10498" max="10498" width="33.140625" customWidth="1"/>
    <col min="10499" max="10506" width="10.5703125" bestFit="1" customWidth="1"/>
    <col min="10507" max="10507" width="10.85546875" bestFit="1" customWidth="1"/>
    <col min="10508" max="10510" width="10.5703125" bestFit="1" customWidth="1"/>
    <col min="10511" max="10511" width="2.85546875" customWidth="1"/>
    <col min="10512" max="10512" width="11.5703125" bestFit="1" customWidth="1"/>
    <col min="10753" max="10753" width="4.140625" customWidth="1"/>
    <col min="10754" max="10754" width="33.140625" customWidth="1"/>
    <col min="10755" max="10762" width="10.5703125" bestFit="1" customWidth="1"/>
    <col min="10763" max="10763" width="10.85546875" bestFit="1" customWidth="1"/>
    <col min="10764" max="10766" width="10.5703125" bestFit="1" customWidth="1"/>
    <col min="10767" max="10767" width="2.85546875" customWidth="1"/>
    <col min="10768" max="10768" width="11.5703125" bestFit="1" customWidth="1"/>
    <col min="11009" max="11009" width="4.140625" customWidth="1"/>
    <col min="11010" max="11010" width="33.140625" customWidth="1"/>
    <col min="11011" max="11018" width="10.5703125" bestFit="1" customWidth="1"/>
    <col min="11019" max="11019" width="10.85546875" bestFit="1" customWidth="1"/>
    <col min="11020" max="11022" width="10.5703125" bestFit="1" customWidth="1"/>
    <col min="11023" max="11023" width="2.85546875" customWidth="1"/>
    <col min="11024" max="11024" width="11.5703125" bestFit="1" customWidth="1"/>
    <col min="11265" max="11265" width="4.140625" customWidth="1"/>
    <col min="11266" max="11266" width="33.140625" customWidth="1"/>
    <col min="11267" max="11274" width="10.5703125" bestFit="1" customWidth="1"/>
    <col min="11275" max="11275" width="10.85546875" bestFit="1" customWidth="1"/>
    <col min="11276" max="11278" width="10.5703125" bestFit="1" customWidth="1"/>
    <col min="11279" max="11279" width="2.85546875" customWidth="1"/>
    <col min="11280" max="11280" width="11.5703125" bestFit="1" customWidth="1"/>
    <col min="11521" max="11521" width="4.140625" customWidth="1"/>
    <col min="11522" max="11522" width="33.140625" customWidth="1"/>
    <col min="11523" max="11530" width="10.5703125" bestFit="1" customWidth="1"/>
    <col min="11531" max="11531" width="10.85546875" bestFit="1" customWidth="1"/>
    <col min="11532" max="11534" width="10.5703125" bestFit="1" customWidth="1"/>
    <col min="11535" max="11535" width="2.85546875" customWidth="1"/>
    <col min="11536" max="11536" width="11.5703125" bestFit="1" customWidth="1"/>
    <col min="11777" max="11777" width="4.140625" customWidth="1"/>
    <col min="11778" max="11778" width="33.140625" customWidth="1"/>
    <col min="11779" max="11786" width="10.5703125" bestFit="1" customWidth="1"/>
    <col min="11787" max="11787" width="10.85546875" bestFit="1" customWidth="1"/>
    <col min="11788" max="11790" width="10.5703125" bestFit="1" customWidth="1"/>
    <col min="11791" max="11791" width="2.85546875" customWidth="1"/>
    <col min="11792" max="11792" width="11.5703125" bestFit="1" customWidth="1"/>
    <col min="12033" max="12033" width="4.140625" customWidth="1"/>
    <col min="12034" max="12034" width="33.140625" customWidth="1"/>
    <col min="12035" max="12042" width="10.5703125" bestFit="1" customWidth="1"/>
    <col min="12043" max="12043" width="10.85546875" bestFit="1" customWidth="1"/>
    <col min="12044" max="12046" width="10.5703125" bestFit="1" customWidth="1"/>
    <col min="12047" max="12047" width="2.85546875" customWidth="1"/>
    <col min="12048" max="12048" width="11.5703125" bestFit="1" customWidth="1"/>
    <col min="12289" max="12289" width="4.140625" customWidth="1"/>
    <col min="12290" max="12290" width="33.140625" customWidth="1"/>
    <col min="12291" max="12298" width="10.5703125" bestFit="1" customWidth="1"/>
    <col min="12299" max="12299" width="10.85546875" bestFit="1" customWidth="1"/>
    <col min="12300" max="12302" width="10.5703125" bestFit="1" customWidth="1"/>
    <col min="12303" max="12303" width="2.85546875" customWidth="1"/>
    <col min="12304" max="12304" width="11.5703125" bestFit="1" customWidth="1"/>
    <col min="12545" max="12545" width="4.140625" customWidth="1"/>
    <col min="12546" max="12546" width="33.140625" customWidth="1"/>
    <col min="12547" max="12554" width="10.5703125" bestFit="1" customWidth="1"/>
    <col min="12555" max="12555" width="10.85546875" bestFit="1" customWidth="1"/>
    <col min="12556" max="12558" width="10.5703125" bestFit="1" customWidth="1"/>
    <col min="12559" max="12559" width="2.85546875" customWidth="1"/>
    <col min="12560" max="12560" width="11.5703125" bestFit="1" customWidth="1"/>
    <col min="12801" max="12801" width="4.140625" customWidth="1"/>
    <col min="12802" max="12802" width="33.140625" customWidth="1"/>
    <col min="12803" max="12810" width="10.5703125" bestFit="1" customWidth="1"/>
    <col min="12811" max="12811" width="10.85546875" bestFit="1" customWidth="1"/>
    <col min="12812" max="12814" width="10.5703125" bestFit="1" customWidth="1"/>
    <col min="12815" max="12815" width="2.85546875" customWidth="1"/>
    <col min="12816" max="12816" width="11.5703125" bestFit="1" customWidth="1"/>
    <col min="13057" max="13057" width="4.140625" customWidth="1"/>
    <col min="13058" max="13058" width="33.140625" customWidth="1"/>
    <col min="13059" max="13066" width="10.5703125" bestFit="1" customWidth="1"/>
    <col min="13067" max="13067" width="10.85546875" bestFit="1" customWidth="1"/>
    <col min="13068" max="13070" width="10.5703125" bestFit="1" customWidth="1"/>
    <col min="13071" max="13071" width="2.85546875" customWidth="1"/>
    <col min="13072" max="13072" width="11.5703125" bestFit="1" customWidth="1"/>
    <col min="13313" max="13313" width="4.140625" customWidth="1"/>
    <col min="13314" max="13314" width="33.140625" customWidth="1"/>
    <col min="13315" max="13322" width="10.5703125" bestFit="1" customWidth="1"/>
    <col min="13323" max="13323" width="10.85546875" bestFit="1" customWidth="1"/>
    <col min="13324" max="13326" width="10.5703125" bestFit="1" customWidth="1"/>
    <col min="13327" max="13327" width="2.85546875" customWidth="1"/>
    <col min="13328" max="13328" width="11.5703125" bestFit="1" customWidth="1"/>
    <col min="13569" max="13569" width="4.140625" customWidth="1"/>
    <col min="13570" max="13570" width="33.140625" customWidth="1"/>
    <col min="13571" max="13578" width="10.5703125" bestFit="1" customWidth="1"/>
    <col min="13579" max="13579" width="10.85546875" bestFit="1" customWidth="1"/>
    <col min="13580" max="13582" width="10.5703125" bestFit="1" customWidth="1"/>
    <col min="13583" max="13583" width="2.85546875" customWidth="1"/>
    <col min="13584" max="13584" width="11.5703125" bestFit="1" customWidth="1"/>
    <col min="13825" max="13825" width="4.140625" customWidth="1"/>
    <col min="13826" max="13826" width="33.140625" customWidth="1"/>
    <col min="13827" max="13834" width="10.5703125" bestFit="1" customWidth="1"/>
    <col min="13835" max="13835" width="10.85546875" bestFit="1" customWidth="1"/>
    <col min="13836" max="13838" width="10.5703125" bestFit="1" customWidth="1"/>
    <col min="13839" max="13839" width="2.85546875" customWidth="1"/>
    <col min="13840" max="13840" width="11.5703125" bestFit="1" customWidth="1"/>
    <col min="14081" max="14081" width="4.140625" customWidth="1"/>
    <col min="14082" max="14082" width="33.140625" customWidth="1"/>
    <col min="14083" max="14090" width="10.5703125" bestFit="1" customWidth="1"/>
    <col min="14091" max="14091" width="10.85546875" bestFit="1" customWidth="1"/>
    <col min="14092" max="14094" width="10.5703125" bestFit="1" customWidth="1"/>
    <col min="14095" max="14095" width="2.85546875" customWidth="1"/>
    <col min="14096" max="14096" width="11.5703125" bestFit="1" customWidth="1"/>
    <col min="14337" max="14337" width="4.140625" customWidth="1"/>
    <col min="14338" max="14338" width="33.140625" customWidth="1"/>
    <col min="14339" max="14346" width="10.5703125" bestFit="1" customWidth="1"/>
    <col min="14347" max="14347" width="10.85546875" bestFit="1" customWidth="1"/>
    <col min="14348" max="14350" width="10.5703125" bestFit="1" customWidth="1"/>
    <col min="14351" max="14351" width="2.85546875" customWidth="1"/>
    <col min="14352" max="14352" width="11.5703125" bestFit="1" customWidth="1"/>
    <col min="14593" max="14593" width="4.140625" customWidth="1"/>
    <col min="14594" max="14594" width="33.140625" customWidth="1"/>
    <col min="14595" max="14602" width="10.5703125" bestFit="1" customWidth="1"/>
    <col min="14603" max="14603" width="10.85546875" bestFit="1" customWidth="1"/>
    <col min="14604" max="14606" width="10.5703125" bestFit="1" customWidth="1"/>
    <col min="14607" max="14607" width="2.85546875" customWidth="1"/>
    <col min="14608" max="14608" width="11.5703125" bestFit="1" customWidth="1"/>
    <col min="14849" max="14849" width="4.140625" customWidth="1"/>
    <col min="14850" max="14850" width="33.140625" customWidth="1"/>
    <col min="14851" max="14858" width="10.5703125" bestFit="1" customWidth="1"/>
    <col min="14859" max="14859" width="10.85546875" bestFit="1" customWidth="1"/>
    <col min="14860" max="14862" width="10.5703125" bestFit="1" customWidth="1"/>
    <col min="14863" max="14863" width="2.85546875" customWidth="1"/>
    <col min="14864" max="14864" width="11.5703125" bestFit="1" customWidth="1"/>
    <col min="15105" max="15105" width="4.140625" customWidth="1"/>
    <col min="15106" max="15106" width="33.140625" customWidth="1"/>
    <col min="15107" max="15114" width="10.5703125" bestFit="1" customWidth="1"/>
    <col min="15115" max="15115" width="10.85546875" bestFit="1" customWidth="1"/>
    <col min="15116" max="15118" width="10.5703125" bestFit="1" customWidth="1"/>
    <col min="15119" max="15119" width="2.85546875" customWidth="1"/>
    <col min="15120" max="15120" width="11.5703125" bestFit="1" customWidth="1"/>
    <col min="15361" max="15361" width="4.140625" customWidth="1"/>
    <col min="15362" max="15362" width="33.140625" customWidth="1"/>
    <col min="15363" max="15370" width="10.5703125" bestFit="1" customWidth="1"/>
    <col min="15371" max="15371" width="10.85546875" bestFit="1" customWidth="1"/>
    <col min="15372" max="15374" width="10.5703125" bestFit="1" customWidth="1"/>
    <col min="15375" max="15375" width="2.85546875" customWidth="1"/>
    <col min="15376" max="15376" width="11.5703125" bestFit="1" customWidth="1"/>
    <col min="15617" max="15617" width="4.140625" customWidth="1"/>
    <col min="15618" max="15618" width="33.140625" customWidth="1"/>
    <col min="15619" max="15626" width="10.5703125" bestFit="1" customWidth="1"/>
    <col min="15627" max="15627" width="10.85546875" bestFit="1" customWidth="1"/>
    <col min="15628" max="15630" width="10.5703125" bestFit="1" customWidth="1"/>
    <col min="15631" max="15631" width="2.85546875" customWidth="1"/>
    <col min="15632" max="15632" width="11.5703125" bestFit="1" customWidth="1"/>
    <col min="15873" max="15873" width="4.140625" customWidth="1"/>
    <col min="15874" max="15874" width="33.140625" customWidth="1"/>
    <col min="15875" max="15882" width="10.5703125" bestFit="1" customWidth="1"/>
    <col min="15883" max="15883" width="10.85546875" bestFit="1" customWidth="1"/>
    <col min="15884" max="15886" width="10.5703125" bestFit="1" customWidth="1"/>
    <col min="15887" max="15887" width="2.85546875" customWidth="1"/>
    <col min="15888" max="15888" width="11.5703125" bestFit="1" customWidth="1"/>
    <col min="16129" max="16129" width="4.140625" customWidth="1"/>
    <col min="16130" max="16130" width="33.140625" customWidth="1"/>
    <col min="16131" max="16138" width="10.5703125" bestFit="1" customWidth="1"/>
    <col min="16139" max="16139" width="10.85546875" bestFit="1" customWidth="1"/>
    <col min="16140" max="16142" width="10.5703125" bestFit="1" customWidth="1"/>
    <col min="16143" max="16143" width="2.85546875" customWidth="1"/>
    <col min="16144" max="16144" width="11.5703125" bestFit="1" customWidth="1"/>
  </cols>
  <sheetData>
    <row r="1" spans="1:16" x14ac:dyDescent="0.25">
      <c r="A1" s="28"/>
      <c r="B1" s="28"/>
      <c r="C1" s="28"/>
      <c r="D1" s="28"/>
      <c r="E1" s="28"/>
    </row>
    <row r="2" spans="1:16" x14ac:dyDescent="0.25">
      <c r="A2" s="28"/>
      <c r="B2" s="28"/>
      <c r="C2" s="28"/>
      <c r="D2" s="28"/>
      <c r="E2" s="28"/>
    </row>
    <row r="3" spans="1:16" ht="45" customHeight="1" x14ac:dyDescent="0.25">
      <c r="A3" s="28"/>
      <c r="B3" s="28"/>
      <c r="C3" s="28"/>
      <c r="D3" s="28"/>
      <c r="E3" s="28"/>
    </row>
    <row r="4" spans="1:16" ht="15.75" x14ac:dyDescent="0.25">
      <c r="A4" s="19" t="s">
        <v>0</v>
      </c>
      <c r="B4" s="21"/>
    </row>
    <row r="5" spans="1:16" x14ac:dyDescent="0.25">
      <c r="C5" s="23" t="s">
        <v>1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11</v>
      </c>
      <c r="N5" s="24" t="s">
        <v>12</v>
      </c>
      <c r="O5" s="25"/>
      <c r="P5" s="26" t="s">
        <v>13</v>
      </c>
    </row>
    <row r="6" spans="1:16" s="1" customFormat="1" ht="15.75" x14ac:dyDescent="0.25">
      <c r="A6" s="19" t="s">
        <v>14</v>
      </c>
      <c r="B6" s="20"/>
      <c r="C6" s="27">
        <v>10000</v>
      </c>
      <c r="D6" s="16">
        <f>+C46</f>
        <v>10000</v>
      </c>
      <c r="E6" s="16">
        <f t="shared" ref="E6:N6" si="0">+D46</f>
        <v>10000</v>
      </c>
      <c r="F6" s="16">
        <f t="shared" si="0"/>
        <v>10000</v>
      </c>
      <c r="G6" s="16">
        <f t="shared" si="0"/>
        <v>10000</v>
      </c>
      <c r="H6" s="16">
        <f t="shared" si="0"/>
        <v>10000</v>
      </c>
      <c r="I6" s="16">
        <f t="shared" si="0"/>
        <v>10000</v>
      </c>
      <c r="J6" s="16">
        <f t="shared" si="0"/>
        <v>10000</v>
      </c>
      <c r="K6" s="16">
        <f t="shared" si="0"/>
        <v>10000</v>
      </c>
      <c r="L6" s="16">
        <f t="shared" si="0"/>
        <v>10000</v>
      </c>
      <c r="M6" s="16">
        <f t="shared" si="0"/>
        <v>10000</v>
      </c>
      <c r="N6" s="16">
        <f t="shared" si="0"/>
        <v>10000</v>
      </c>
      <c r="P6" s="6"/>
    </row>
    <row r="7" spans="1:16" x14ac:dyDescent="0.25">
      <c r="C7" s="4"/>
      <c r="P7"/>
    </row>
    <row r="8" spans="1:16" x14ac:dyDescent="0.25">
      <c r="A8" s="17" t="s">
        <v>15</v>
      </c>
      <c r="B8" s="18"/>
      <c r="P8"/>
    </row>
    <row r="9" spans="1:16" x14ac:dyDescent="0.25">
      <c r="A9" s="1"/>
      <c r="B9" s="22" t="s">
        <v>42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7">
        <f t="shared" ref="P9:P39" si="1">SUM(C9:N9)</f>
        <v>0</v>
      </c>
    </row>
    <row r="10" spans="1:16" x14ac:dyDescent="0.25">
      <c r="A10" s="1"/>
      <c r="B10" s="22" t="s">
        <v>43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P10" s="7">
        <f t="shared" si="1"/>
        <v>0</v>
      </c>
    </row>
    <row r="11" spans="1:16" x14ac:dyDescent="0.25">
      <c r="A11" s="1"/>
      <c r="B11" s="22" t="s">
        <v>44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P11" s="7">
        <f t="shared" si="1"/>
        <v>0</v>
      </c>
    </row>
    <row r="12" spans="1:16" x14ac:dyDescent="0.25">
      <c r="A12" s="1"/>
      <c r="B12" s="22" t="s">
        <v>45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P12" s="7">
        <f t="shared" si="1"/>
        <v>0</v>
      </c>
    </row>
    <row r="13" spans="1:16" x14ac:dyDescent="0.25">
      <c r="A13" s="1"/>
      <c r="B13" s="22" t="s">
        <v>46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P13" s="7">
        <f t="shared" si="1"/>
        <v>0</v>
      </c>
    </row>
    <row r="14" spans="1:16" x14ac:dyDescent="0.25">
      <c r="A14" s="1"/>
      <c r="B14" s="22" t="s">
        <v>51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P14" s="7">
        <f t="shared" si="1"/>
        <v>0</v>
      </c>
    </row>
    <row r="15" spans="1:16" x14ac:dyDescent="0.25">
      <c r="A15" s="1"/>
      <c r="B15" s="22" t="s">
        <v>49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P15" s="7">
        <f t="shared" si="1"/>
        <v>0</v>
      </c>
    </row>
    <row r="16" spans="1:16" x14ac:dyDescent="0.25">
      <c r="A16" s="1"/>
      <c r="B16" s="22" t="s">
        <v>47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P16" s="7">
        <f t="shared" si="1"/>
        <v>0</v>
      </c>
    </row>
    <row r="17" spans="1:17" x14ac:dyDescent="0.25">
      <c r="A17" s="1"/>
      <c r="B17" s="22" t="s">
        <v>48</v>
      </c>
      <c r="P17"/>
    </row>
    <row r="18" spans="1:17" s="1" customFormat="1" x14ac:dyDescent="0.25">
      <c r="B18" s="20" t="s">
        <v>16</v>
      </c>
      <c r="C18" s="8">
        <f>SUM(C8:C17)</f>
        <v>0</v>
      </c>
      <c r="D18" s="8">
        <f t="shared" ref="D18:N18" si="2">SUM(D8:D17)</f>
        <v>0</v>
      </c>
      <c r="E18" s="8">
        <f t="shared" si="2"/>
        <v>0</v>
      </c>
      <c r="F18" s="8">
        <f t="shared" si="2"/>
        <v>0</v>
      </c>
      <c r="G18" s="8">
        <f t="shared" si="2"/>
        <v>0</v>
      </c>
      <c r="H18" s="8">
        <f t="shared" si="2"/>
        <v>0</v>
      </c>
      <c r="I18" s="8">
        <f t="shared" si="2"/>
        <v>0</v>
      </c>
      <c r="J18" s="8">
        <f t="shared" si="2"/>
        <v>0</v>
      </c>
      <c r="K18" s="8">
        <f t="shared" si="2"/>
        <v>0</v>
      </c>
      <c r="L18" s="8">
        <f t="shared" si="2"/>
        <v>0</v>
      </c>
      <c r="M18" s="8">
        <f t="shared" si="2"/>
        <v>0</v>
      </c>
      <c r="N18" s="8">
        <f t="shared" si="2"/>
        <v>0</v>
      </c>
      <c r="O18" s="5"/>
      <c r="P18" s="8">
        <f>SUM(P9:P17)</f>
        <v>0</v>
      </c>
      <c r="Q18" s="5" t="str">
        <f>IF((SUM(C18:N18)-P18)=0," ")</f>
        <v xml:space="preserve"> </v>
      </c>
    </row>
    <row r="19" spans="1:17" x14ac:dyDescent="0.25">
      <c r="A19" s="1"/>
      <c r="P19"/>
    </row>
    <row r="20" spans="1:17" x14ac:dyDescent="0.25">
      <c r="A20" s="17" t="s">
        <v>17</v>
      </c>
      <c r="B20" s="18"/>
      <c r="P20" s="9">
        <f t="shared" si="1"/>
        <v>0</v>
      </c>
    </row>
    <row r="21" spans="1:17" x14ac:dyDescent="0.25">
      <c r="A21" s="1"/>
      <c r="B21" s="22" t="s">
        <v>18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P21" s="9">
        <f t="shared" si="1"/>
        <v>0</v>
      </c>
    </row>
    <row r="22" spans="1:17" x14ac:dyDescent="0.25">
      <c r="B22" s="22" t="s">
        <v>40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P22" s="9">
        <f t="shared" si="1"/>
        <v>0</v>
      </c>
    </row>
    <row r="23" spans="1:17" x14ac:dyDescent="0.25">
      <c r="B23" s="22" t="s">
        <v>19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P23" s="9">
        <f t="shared" si="1"/>
        <v>0</v>
      </c>
    </row>
    <row r="24" spans="1:17" x14ac:dyDescent="0.25">
      <c r="B24" s="22" t="s">
        <v>41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P24" s="9">
        <f t="shared" si="1"/>
        <v>0</v>
      </c>
    </row>
    <row r="25" spans="1:17" x14ac:dyDescent="0.25">
      <c r="B25" s="22" t="s">
        <v>20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P25" s="9">
        <f t="shared" si="1"/>
        <v>0</v>
      </c>
    </row>
    <row r="26" spans="1:17" x14ac:dyDescent="0.25">
      <c r="B26" s="22" t="s">
        <v>21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P26" s="9">
        <f t="shared" si="1"/>
        <v>0</v>
      </c>
    </row>
    <row r="27" spans="1:17" x14ac:dyDescent="0.25">
      <c r="B27" s="22" t="s">
        <v>39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P27" s="9">
        <f t="shared" si="1"/>
        <v>0</v>
      </c>
    </row>
    <row r="28" spans="1:17" x14ac:dyDescent="0.25">
      <c r="B28" s="22" t="s">
        <v>22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P28" s="9">
        <f t="shared" si="1"/>
        <v>0</v>
      </c>
    </row>
    <row r="29" spans="1:17" x14ac:dyDescent="0.25">
      <c r="B29" s="22" t="s">
        <v>23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P29" s="9">
        <f t="shared" si="1"/>
        <v>0</v>
      </c>
    </row>
    <row r="30" spans="1:17" x14ac:dyDescent="0.25">
      <c r="B30" s="22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P30" s="9">
        <f t="shared" si="1"/>
        <v>0</v>
      </c>
    </row>
    <row r="31" spans="1:17" x14ac:dyDescent="0.25">
      <c r="B31" s="22" t="s">
        <v>24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P31" s="9">
        <f t="shared" si="1"/>
        <v>0</v>
      </c>
    </row>
    <row r="32" spans="1:17" x14ac:dyDescent="0.25">
      <c r="B32" s="22" t="s">
        <v>25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P32" s="9">
        <f t="shared" si="1"/>
        <v>0</v>
      </c>
    </row>
    <row r="33" spans="2:16" x14ac:dyDescent="0.25">
      <c r="B33" s="22" t="s">
        <v>26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P33" s="9">
        <f t="shared" si="1"/>
        <v>0</v>
      </c>
    </row>
    <row r="34" spans="2:16" x14ac:dyDescent="0.25">
      <c r="B34" s="22" t="s">
        <v>27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P34" s="9">
        <f t="shared" si="1"/>
        <v>0</v>
      </c>
    </row>
    <row r="35" spans="2:16" x14ac:dyDescent="0.25">
      <c r="B35" s="22" t="s">
        <v>28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9">
        <f t="shared" si="1"/>
        <v>0</v>
      </c>
    </row>
    <row r="36" spans="2:16" x14ac:dyDescent="0.25">
      <c r="B36" s="22" t="s">
        <v>29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9">
        <f t="shared" si="1"/>
        <v>0</v>
      </c>
    </row>
    <row r="37" spans="2:16" x14ac:dyDescent="0.25">
      <c r="B37" s="22" t="s">
        <v>30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9">
        <f t="shared" si="1"/>
        <v>0</v>
      </c>
    </row>
    <row r="38" spans="2:16" x14ac:dyDescent="0.25">
      <c r="B38" s="22" t="s">
        <v>31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P38" s="9">
        <f t="shared" si="1"/>
        <v>0</v>
      </c>
    </row>
    <row r="39" spans="2:16" x14ac:dyDescent="0.25">
      <c r="B39" s="22" t="s">
        <v>32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P39" s="9">
        <f t="shared" si="1"/>
        <v>0</v>
      </c>
    </row>
    <row r="40" spans="2:16" s="1" customFormat="1" x14ac:dyDescent="0.25">
      <c r="B40" s="20" t="s">
        <v>33</v>
      </c>
      <c r="C40" s="10">
        <f>SUM(C21:C39)</f>
        <v>0</v>
      </c>
      <c r="D40" s="10">
        <f t="shared" ref="D40:N40" si="3">SUM(D21:D39)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P40" s="13">
        <f>SUM(P20:P39)</f>
        <v>0</v>
      </c>
    </row>
    <row r="41" spans="2:16" x14ac:dyDescent="0.25">
      <c r="B41" s="22" t="s">
        <v>34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P41" s="9">
        <f>SUM(C41:N41)</f>
        <v>0</v>
      </c>
    </row>
    <row r="42" spans="2:16" x14ac:dyDescent="0.25">
      <c r="B42" s="22" t="s">
        <v>50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P42" s="9">
        <f t="shared" ref="P42:P43" si="4">SUM(C42:N42)</f>
        <v>0</v>
      </c>
    </row>
    <row r="43" spans="2:16" x14ac:dyDescent="0.25">
      <c r="B43" s="22" t="s">
        <v>35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P43" s="9">
        <f t="shared" si="4"/>
        <v>0</v>
      </c>
    </row>
    <row r="44" spans="2:16" s="1" customFormat="1" x14ac:dyDescent="0.25">
      <c r="B44" s="20" t="s">
        <v>36</v>
      </c>
      <c r="C44" s="12">
        <f t="shared" ref="C44:N44" si="5">SUM(C40:C43)</f>
        <v>0</v>
      </c>
      <c r="D44" s="12">
        <f t="shared" si="5"/>
        <v>0</v>
      </c>
      <c r="E44" s="12">
        <f t="shared" si="5"/>
        <v>0</v>
      </c>
      <c r="F44" s="12">
        <f t="shared" si="5"/>
        <v>0</v>
      </c>
      <c r="G44" s="12">
        <f t="shared" si="5"/>
        <v>0</v>
      </c>
      <c r="H44" s="12">
        <f t="shared" si="5"/>
        <v>0</v>
      </c>
      <c r="I44" s="12">
        <f t="shared" si="5"/>
        <v>0</v>
      </c>
      <c r="J44" s="12">
        <f t="shared" si="5"/>
        <v>0</v>
      </c>
      <c r="K44" s="12">
        <f t="shared" si="5"/>
        <v>0</v>
      </c>
      <c r="L44" s="12">
        <f t="shared" si="5"/>
        <v>0</v>
      </c>
      <c r="M44" s="12">
        <f t="shared" si="5"/>
        <v>0</v>
      </c>
      <c r="N44" s="12">
        <f t="shared" si="5"/>
        <v>0</v>
      </c>
      <c r="P44" s="14">
        <f>SUM(C44:N44)</f>
        <v>0</v>
      </c>
    </row>
    <row r="45" spans="2:16" x14ac:dyDescent="0.25">
      <c r="P45" s="9"/>
    </row>
    <row r="46" spans="2:16" s="1" customFormat="1" ht="16.5" thickBot="1" x14ac:dyDescent="0.3">
      <c r="B46" s="21" t="s">
        <v>37</v>
      </c>
      <c r="C46" s="15">
        <f t="shared" ref="C46:N46" si="6">+C18-C44+C6</f>
        <v>10000</v>
      </c>
      <c r="D46" s="15">
        <f t="shared" si="6"/>
        <v>10000</v>
      </c>
      <c r="E46" s="15">
        <f t="shared" si="6"/>
        <v>10000</v>
      </c>
      <c r="F46" s="15">
        <f t="shared" si="6"/>
        <v>10000</v>
      </c>
      <c r="G46" s="15">
        <f t="shared" si="6"/>
        <v>10000</v>
      </c>
      <c r="H46" s="15">
        <f t="shared" si="6"/>
        <v>10000</v>
      </c>
      <c r="I46" s="15">
        <f t="shared" si="6"/>
        <v>10000</v>
      </c>
      <c r="J46" s="15">
        <f t="shared" si="6"/>
        <v>10000</v>
      </c>
      <c r="K46" s="15">
        <f t="shared" si="6"/>
        <v>10000</v>
      </c>
      <c r="L46" s="15">
        <f t="shared" si="6"/>
        <v>10000</v>
      </c>
      <c r="M46" s="15">
        <f t="shared" si="6"/>
        <v>10000</v>
      </c>
      <c r="N46" s="15">
        <f t="shared" si="6"/>
        <v>10000</v>
      </c>
      <c r="O46" s="5"/>
      <c r="P46" s="11"/>
    </row>
    <row r="47" spans="2:16" ht="15.75" thickTop="1" x14ac:dyDescent="0.25">
      <c r="P47"/>
    </row>
    <row r="48" spans="2:16" x14ac:dyDescent="0.25">
      <c r="P48"/>
    </row>
    <row r="49" spans="16:16" x14ac:dyDescent="0.25">
      <c r="P49"/>
    </row>
  </sheetData>
  <mergeCells count="2">
    <mergeCell ref="C1:E3"/>
    <mergeCell ref="A1:B3"/>
  </mergeCells>
  <pageMargins left="0.7" right="0.7" top="0.75" bottom="0.75" header="0.3" footer="0.3"/>
  <pageSetup scale="6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Cash Flow</vt:lpstr>
      <vt:lpstr>Sheet2</vt:lpstr>
      <vt:lpstr>Sheet3</vt:lpstr>
      <vt:lpstr>'Cash Flow'!Print_Area</vt:lpstr>
    </vt:vector>
  </TitlesOfParts>
  <Company>Badgerland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Dietmann, Paul</dc:creator>
  <cp:lastModifiedBy>Jody</cp:lastModifiedBy>
  <cp:lastPrinted>2017-12-15T15:14:52Z</cp:lastPrinted>
  <dcterms:created xsi:type="dcterms:W3CDTF">2013-01-13T21:52:18Z</dcterms:created>
  <dcterms:modified xsi:type="dcterms:W3CDTF">2018-12-21T19:53:59Z</dcterms:modified>
</cp:coreProperties>
</file>